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e Adi\CAR\2017\volum IOP\"/>
    </mc:Choice>
  </mc:AlternateContent>
  <bookViews>
    <workbookView xWindow="0" yWindow="0" windowWidth="23040" windowHeight="9048" tabRatio="247" xr2:uid="{00000000-000D-0000-FFFF-FFFF00000000}"/>
  </bookViews>
  <sheets>
    <sheet name="CAR2017_IOP Volume" sheetId="1" r:id="rId1"/>
  </sheets>
  <definedNames>
    <definedName name="_xlnm._FilterDatabase" localSheetId="0" hidden="1">'CAR2017_IOP Volume'!$B$1:$D$99</definedName>
  </definedNames>
  <calcPr calcId="171027"/>
  <fileRecoveryPr autoRecover="0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<sst xmlns="http://schemas.openxmlformats.org/spreadsheetml/2006/main" count="213" uniqueCount="213">
  <si>
    <t>Calin Doru Iclodean, Bogdan Ovidiu Varga, Nicolae Burnete, Denisa Cimerdean, Bogdan Jurchis</t>
  </si>
  <si>
    <t>Liviu Petrescu, Alexandru Petrescu</t>
  </si>
  <si>
    <t>Bogdan Jurchis, Nicolae Burnete, Calin Doru Iclodean, Nicolae Vlad Burnete</t>
  </si>
  <si>
    <t>Continuous monitoring the vehicle dynamics and driver behavior, using navigation systems</t>
  </si>
  <si>
    <t>Development of a measuring system for the analysis of vibrations sent from engine to passenger seat</t>
  </si>
  <si>
    <t>Daniel Iozsa, Cornelia Stan, Laurentiu Ilea</t>
  </si>
  <si>
    <t>Constantin Ovidiu Ilie, Marin Marinescu, Octavian Alexa, Radu Vilau, Danut Grosu</t>
  </si>
  <si>
    <t>Adrian Marius Constantin, Ana Bosneag, Eduard Nitu, Monica Iordache</t>
  </si>
  <si>
    <t>Nicolae Vlad Burnete, Nicolae Burnete, Bogdan Jurchis, Calin Iclodean</t>
  </si>
  <si>
    <t>Gheorghe Banca, Florian Ivan, Daniel Iozsa, Valentin Nisulescu</t>
  </si>
  <si>
    <t>Marian Mitroi, Anghel Chiru</t>
  </si>
  <si>
    <t>Research on optimization of test cycles for comfort to the special vehicles</t>
  </si>
  <si>
    <t>Passenger head in impact with frontal airbag in OOP postures</t>
  </si>
  <si>
    <t>Bogdan Alexandru Constantin, Daniel Iozsa, Cornelia Stan</t>
  </si>
  <si>
    <t>Experimental research on pedestrian lowerleg impact</t>
  </si>
  <si>
    <t>Experimental and numerical assessment of ignition delay period for pure diesel and biodiesel B20</t>
  </si>
  <si>
    <t>Vasile Dragu, Oana Dinu, Cristina Oprea, Eugenia Alina Roman</t>
  </si>
  <si>
    <t>Cornelia Stan, Cristian Andreescu, Alexandru Dobre, Daniel Iozsa</t>
  </si>
  <si>
    <t>Experimental Study on the Distillation Capacity of Alcohol-Gasoline Blends</t>
  </si>
  <si>
    <t>Corneliu Cofaru</t>
  </si>
  <si>
    <t>Radu Tarulescu, Stelian Tarulescu, Cristian Ioan Leahu</t>
  </si>
  <si>
    <t>Downforce variation dependence of angle of incidence modification for the rear wing of high speed vehicles</t>
  </si>
  <si>
    <t>Dragos Sorin Dima, Dinu Covaciu</t>
  </si>
  <si>
    <t>Solutions for acceleration measurement in vehicle crash tests</t>
  </si>
  <si>
    <t>Giorgio Pulvirenti, Cassio Faria</t>
  </si>
  <si>
    <t>Vlad Alexandru Vornicu, Tudor Ulian, Edward Rakosi, Gheorghe Manolache, Lidia Gaiginschi</t>
  </si>
  <si>
    <t>Thermal and fluid simulation of the environment under the dashboard, compared with measurement data</t>
  </si>
  <si>
    <t>Daniela Antonescu, Daniel Iozsa, Ovidiu Antonescu, Gheorghe Fratila</t>
  </si>
  <si>
    <t>Nonlinear differential system applied of a mechanical plan model of the automotive used for the nonlinear stability analysis</t>
  </si>
  <si>
    <t>Ionut Dragomir, Bogdan Manescu, Nicolae Doru Stanescu, Nicolae Pandrea, Adrian Clenci, Dinel Popa </t>
  </si>
  <si>
    <t>Bogdan Manescu, Ionut Dragomir, Nicolae Doru Stanescu, Nicolae Pandrea, Adrian Clenci, Dinel Popa </t>
  </si>
  <si>
    <t>Piotr Aleksandrowicz, Robert Kostek</t>
  </si>
  <si>
    <t>Simulation of car collision with an impact block</t>
  </si>
  <si>
    <t>Andreas Hackl, Christoph Scherndl, Wolfgang Hirschberg, Cornelia Lex</t>
  </si>
  <si>
    <t>Tudor Ulian, Vlad Vornicu, Edward Rakosi, Sorinel Talif, Iulian Agape</t>
  </si>
  <si>
    <t>Nicolae Cordos, Adrian Todorut, Istvan Barabas</t>
  </si>
  <si>
    <t>Evaluation of the tire pressure influence on the lateral forces that occur between tire and road</t>
  </si>
  <si>
    <t>Nicolae Ispas, Mircea Nastasoiu</t>
  </si>
  <si>
    <t>Simulation of the right-angle car collision based on identified parameters</t>
  </si>
  <si>
    <t>Gabriel Anghelache, Raluca Moisescu</t>
  </si>
  <si>
    <t>George Bogdan Done</t>
  </si>
  <si>
    <t>Raluca Moisescu, Gabriel Anghelache</t>
  </si>
  <si>
    <t>Lidia Gaiginschi, Iulian Agape, Sorinel Talif</t>
  </si>
  <si>
    <t>Gina Mihaela Sicoe, Nadia Belu, Nicoleta Rachieru, Viorel Nicolae</t>
  </si>
  <si>
    <t>Nicolae Ispas, Corneliu Cofaru, Mihai Aleonte</t>
  </si>
  <si>
    <t>Ion Preda, Gheorghe Ciolan, Dinu Covaciu</t>
  </si>
  <si>
    <t>Model for the study of the active suspensions</t>
  </si>
  <si>
    <t>Iuliana Costiuc, Anghel Chiru</t>
  </si>
  <si>
    <t>Oskar Alexander Svensson, Simon Gunnar Alexander Thelin</t>
  </si>
  <si>
    <t>Indirect Tire Monitoring System - Machine Learning Approach</t>
  </si>
  <si>
    <t>Surge study of an automotive turbocharger during transient operation</t>
  </si>
  <si>
    <t>Development of a test method for distillation of diesel-biodiesel-alcohols mixtures at reduced pressure</t>
  </si>
  <si>
    <t>Adrian Clenci, Viorel Salan, Victor Iorga-Siman, Catalin Zaharia, Rodica Niculescu</t>
  </si>
  <si>
    <t>Assessment of real driving emissions via portable emission measurement system</t>
  </si>
  <si>
    <t>Rares Chiriac, Anghel Chiru, Ovidiu Condrea</t>
  </si>
  <si>
    <t>Gabriel C. Cristea, Dan Mihai Constantinescu</t>
  </si>
  <si>
    <t>Carmen Gheorghe</t>
  </si>
  <si>
    <t>Comparative analysis of the performance of one-way and two-way urban road networks</t>
  </si>
  <si>
    <t>Krasimir Kamenov, Antoaneta Dobreva, Vyarka Ronkova</t>
  </si>
  <si>
    <t>Laurentiu Manea, Adriana Manea, Daniela Florea, Stelian Tarulescu</t>
  </si>
  <si>
    <t>Tiberiu Vesselenyi, Sorin Moca, Alexandru Rus, Tudor Adrian Mitran, Bogdan Tataru</t>
  </si>
  <si>
    <t>George Radu Toganel, Adrian Ovidiu Soica</t>
  </si>
  <si>
    <t>A late and failure of airbag deployment case study for drivers of passenger cars in rear-end collisions</t>
  </si>
  <si>
    <t>Ionut Geonea, Nicolae Dumitru, Ilie Dumitru</t>
  </si>
  <si>
    <t>Experimental and theoretical study of friction torque from radial ball bearings</t>
  </si>
  <si>
    <t>D Jovanov, H J Vollpracht, Horia Beles, Virgil Popa, Bogdan A Tolea</t>
  </si>
  <si>
    <t>Most common road safety engineering deficiencies in South Eastern Europe as a part of safe system approach</t>
  </si>
  <si>
    <t>Dragos Tutunea, Ilie Dumitru</t>
  </si>
  <si>
    <t>Analysis of performance and emissions of diesel engine using sunflower biodiesel</t>
  </si>
  <si>
    <t>Alexandru Mihai Dima, Ilie Dumitru, Dragos Tutunea</t>
  </si>
  <si>
    <t>Evaluation of performance and emissions characteristics of methanol blend (gasohol) in a naturally aspirated spark ignition engine</t>
  </si>
  <si>
    <t>Cristian Rentea, Alexandra Tuca, Mircea Oprean, Marius Bataus</t>
  </si>
  <si>
    <t>The study of the energetic performance in test cycles</t>
  </si>
  <si>
    <t>Monica Iordache, Aurel Costea, Eduard Laurentiu Nitu, Alin Daniel Rizea, Alexandru Baba</t>
  </si>
  <si>
    <t>Vehicle-pedestrian collisions – Aspects regarding pedestrian kinematics, dynamics and biomechanics</t>
  </si>
  <si>
    <t>Comparison of different battery types for electric vehicles</t>
  </si>
  <si>
    <t>Study of emissions for a compression ignition engine fueled with a mix of DME and diesel</t>
  </si>
  <si>
    <t>George Ene</t>
  </si>
  <si>
    <t>Ovidiu Andrei Condrea, Anghel Chiru, Rares Lucian Chiriac, Sorin Vlase</t>
  </si>
  <si>
    <t>Mathematical model for studying cyclist kinematics in vehicle-bicycle frontal collisions</t>
  </si>
  <si>
    <t>Daniela Voicu, M Truta, L Barothi, R Stoica, G I Dorobantu</t>
  </si>
  <si>
    <t>Study on the influence of the convoy rolling over aerodynamic resistance</t>
  </si>
  <si>
    <t>Statistical models of petrol engines vehicles dynamics</t>
  </si>
  <si>
    <t>Mihaela Istrate, Alexandru Boroiu, Viorel Nicolae, Ionel Vieru</t>
  </si>
  <si>
    <t>Solutions to Improve Person Transport System in the Pitesti City by Analyzing Public Transport vs. Private Transport</t>
  </si>
  <si>
    <t>Claudiu Diaconescu, Stefan Tabacu, Alexandru Oltean</t>
  </si>
  <si>
    <t>Design and analysis of a fused deposition modelling manufactured part</t>
  </si>
  <si>
    <t>Valentin Nisulescu, Florian Ivan, Daniel Iozsa, Gheorghe Banca</t>
  </si>
  <si>
    <t>Comparative analysis by simulation for behavior of a spark-ignition engine fueled with gasoline and LPG in the transient regimes</t>
  </si>
  <si>
    <t>Design-parameters setup for Power-Split Dual-Regime IVT</t>
  </si>
  <si>
    <t>Daniel-Constantin Anghel, A Ene, C Stirbu, G Sicoe</t>
  </si>
  <si>
    <t>A neural networks application for the study of the influence of transport conditions on the working performance</t>
  </si>
  <si>
    <t>Influences of diesel pilot injection on ethanol autoignition - a numerical analysis</t>
  </si>
  <si>
    <t>Method of optimizing the construction of machining, assembly and control devices</t>
  </si>
  <si>
    <t>Analysis of the economic and ecological performances in the transient regimes of the European driving cycle for a midsize SUV equipped with a DHEP, using the simulation platforms</t>
  </si>
  <si>
    <t>Chereches Ioan Aurel, Adela Ioana Borzan, Doru Laurean Baldean</t>
  </si>
  <si>
    <t>Contribution of developing advanced engineering methods in interdisciplinary studying the piston rings from 1.6 spark ignited Ford engine</t>
  </si>
  <si>
    <t>Adrian Ovidiu Soica, George Radu Toganel</t>
  </si>
  <si>
    <t>Mohanad Aldhaidhawi, Marek Brabec, Radu Chiriac, Viorel Badescu, Lucian Miron</t>
  </si>
  <si>
    <t>The transport forecast – an important stage of transport management</t>
  </si>
  <si>
    <t>Smart transportation CO2 emission reduction strategies</t>
  </si>
  <si>
    <t>Stelian Tarulescu, Radu Tarulescu, Adrian Ovidiu Soica, Cristian Ioan Leahu</t>
  </si>
  <si>
    <t>Constantin Cristian Cioroianu, Danut Gabriel Marinescu, Adrian Iorga, Adrian Razvan Sibiceanu</t>
  </si>
  <si>
    <t>Simulation of an electric vehicle model on the new WLTC test cycle using AVL CRUISE software</t>
  </si>
  <si>
    <t>Research on cylinder processes of gasoline homogenous charge compression ignition (HCCI) engine</t>
  </si>
  <si>
    <t>Study regarding seat’s rigidity during rear end collisions using a MADYMO occupant model</t>
  </si>
  <si>
    <t>Alexandru Ionut Radu, Corneliu Cofaru, Bogdan Tolea, Mihaela Popescu </t>
  </si>
  <si>
    <t>Marin Nicolau, Constantin Iulian Pantece, Gabriel Ionut Dorobantu, Virgilius Justinian Radulescu, Ion Copae</t>
  </si>
  <si>
    <t>The comparative study of vehicles engine in different functioning situations</t>
  </si>
  <si>
    <t>Radu Drosescu</t>
  </si>
  <si>
    <t>Virtual engine management simulator for educational purposes</t>
  </si>
  <si>
    <t>Adrian Birtas, Nicolae Boicea, F Draghici, R Chiriac, G Croitoru, M Dinca, T Dascalu, N Pavel</t>
  </si>
  <si>
    <t>On the assessment of performance and emissions characteristics of a SI engine provided with a laser ignition system</t>
  </si>
  <si>
    <t>Ana Bosneag, M A Constantin, E Nitu, M Iordache</t>
  </si>
  <si>
    <t>Friction Stir Welding of three dissimilar aluminium alloy used in aeronautics industry</t>
  </si>
  <si>
    <t>Influence of housing wall compliance on shock absorbers in the context of vehicle dynamics</t>
  </si>
  <si>
    <t>Theoretical model for determination of the spark ignition engine thermo-gasodynamic parameters on various functional conditions</t>
  </si>
  <si>
    <t>Cristian Sorin Popescu, G M Sirbu, I C Nita</t>
  </si>
  <si>
    <t>Research on some auxiliary mechanisms used in passenger cars</t>
  </si>
  <si>
    <t>Loreta Simniceanu, Mihaela Bogdan, Victor Otat, Mario Trotea</t>
  </si>
  <si>
    <t>Elements of cam's synthesis for a distribution mechanism for the Miller-Atkinson cycle</t>
  </si>
  <si>
    <t>Aspects in the synthesis of a variable compression ratio mechanism</t>
  </si>
  <si>
    <t>Experimental validation of various temperature models for semi-physical tyre model approaches</t>
  </si>
  <si>
    <t>Slavica Macuzic, Jovanka Lukic, Jasna Glisovic, Danijela Miloradovic</t>
  </si>
  <si>
    <t>Pedal force determination respect to ride comfort</t>
  </si>
  <si>
    <t>The physically-mathematically model for studying the thermal regime of the spark ignition engine concerning the filling coefficient</t>
  </si>
  <si>
    <t>Alexandru Oltean, Claudiu Diaconescu, Stefan Tabacu</t>
  </si>
  <si>
    <t>Wheel liner design for improved sound and structural performances</t>
  </si>
  <si>
    <t>Andreia Molea, P Visuian, Istvan Barabas, R C Suciu, Nicolae Vlad Burnete</t>
  </si>
  <si>
    <t>Key fuel properties and engine performances of diesel-ethanol blends, using tetrahydrofuran as surfactant additive</t>
  </si>
  <si>
    <t>Experimental investigations of tungsten inert gas assisted friction stir welding of pure copper plates</t>
  </si>
  <si>
    <t>Analysis of car's frontal collision against pole</t>
  </si>
  <si>
    <t>Robert Kostek, Piotr Aleksandrowicz</t>
  </si>
  <si>
    <t>The measurement of dynamic radii for passenger car tyre</t>
  </si>
  <si>
    <t>A comparative study of cycle variability of laser plug ignition vs classical spark plug ignition in combustion engines</t>
  </si>
  <si>
    <t>Investigation of the influence of vertical force on the contact between truck tyre and road using finite element analyses</t>
  </si>
  <si>
    <t>Upon the reconstruction of accidents triggered by tire explosion. Analytical model and case study</t>
  </si>
  <si>
    <t>Ron Davidescu, Eugen Negrus</t>
  </si>
  <si>
    <t>Ad-hoc networks for the autonomous car</t>
  </si>
  <si>
    <t>Magdalena Simona Fogorasi, Ionel Barbu</t>
  </si>
  <si>
    <t>The potential of natural fibers for automotive sector - review</t>
  </si>
  <si>
    <t>Ionela Alina Sandu, Stefan Tabacu, Catalin Ducu</t>
  </si>
  <si>
    <t>Fatigue Analysis of Rotating Parts. A Case Study for a Belt Driven Pulley</t>
  </si>
  <si>
    <t>Gabriel Catalin Marinescu, Stefan Cristian Castravete, Nicolae Dumitru</t>
  </si>
  <si>
    <t>Vibration study of a vehicle suspension assembly with the finite element method</t>
  </si>
  <si>
    <t>Catalin Neacsu, Ion Tabacu, Mariana Ivanescu, Ionel Vieru</t>
  </si>
  <si>
    <t>The evaluation of the overall thermal comfort inside a vehicle</t>
  </si>
  <si>
    <t>Dimitrios Koulocheris, Georgios Papaioannou, Emmanouil Chrysos</t>
  </si>
  <si>
    <t>A comparison of optimal semi-active suspension systems regarding vehicle ride comfort</t>
  </si>
  <si>
    <t>Nikolaos Cristian Nutu, Constantin Pana, Niculae Negurescu, Alexandru Cernat, Ionel Mirica</t>
  </si>
  <si>
    <t>LPG as a fuel for diesel engines - experimental investigations</t>
  </si>
  <si>
    <t>Oana Victoria Otat, Nicolae Dumitru, Ilie Dumitru</t>
  </si>
  <si>
    <t>Dynamic models to analyse the influence of the seat belt in a frontal collision</t>
  </si>
  <si>
    <t>Laurentiu Mihai Ionescu, Alin Mazare, Gheorghe Serban, Silviu Ionita</t>
  </si>
  <si>
    <t>Real time monitoring system used in route planning for the electric vehicle</t>
  </si>
  <si>
    <t>Istvan Barabas, Adrian Todorut, Nicolae Cordos, A Molea</t>
  </si>
  <si>
    <t>Current challenges in autonomous driving</t>
  </si>
  <si>
    <t>Improvement of the customer satisfaction through Quality Assurance Matrix and QC-Story methods: A case study from automotive industry</t>
  </si>
  <si>
    <t>Injection system used into SI engines for complete combustion and reduction of exhaust emissions in the case of alcohol and petrol alcohol mixtures feed</t>
  </si>
  <si>
    <t>Dinel Popa, Irina Tudor, Nicolae Doru Stanescu</t>
  </si>
  <si>
    <t>Dynamic behavior of the mechanical systems from the structure of a hybrid automobile</t>
  </si>
  <si>
    <t>Irina Tudor, Dinel Popa, Nicolae Doru Stanescu</t>
  </si>
  <si>
    <t>A comparative study of planetary mechanisms usable for power sources coupling</t>
  </si>
  <si>
    <t>Sorin Marcu, Dinel Popa, Nicolae Doru Stanescu, Nicolae Pandrea</t>
  </si>
  <si>
    <t>Evolution of the pressure wave supercharger concept</t>
  </si>
  <si>
    <t>Adrian Vilcan, Elena Neagu, Helene Suster-Badarau, Andrei Alexandru Boroiu</t>
  </si>
  <si>
    <t>Solutions to improve road circulation in the Pitesti city based on analysis-diagnostics of road traffic</t>
  </si>
  <si>
    <t>Andrei Alexandru Boroiu, Ion Tabacu, Alexandru Ene, Elena Neagu, Alexandru Boroiu</t>
  </si>
  <si>
    <t>Computing programs for determining traffic flows from roundabouts</t>
  </si>
  <si>
    <t>Marinica Stan, Petre Stan</t>
  </si>
  <si>
    <t>Numerical solution of the process of hydroplaning at wheels with envelope</t>
  </si>
  <si>
    <t>Michael Deligant, Amelie Danlos, Pierre Podevin, Adrian Clenci, Stephane Guilain</t>
  </si>
  <si>
    <t>Rodica Niculescu, I Iosub, Adrian Clenci, Catalin Zaharia, Victor Iorga-Siman</t>
  </si>
  <si>
    <t>M Sapundzhiev, I Evtimov, Rosen Ivanov</t>
  </si>
  <si>
    <t>Determination of the needed power of an electric motor on the basis of acceleration time of the electric car</t>
  </si>
  <si>
    <t>Alexandru Boroiu, Ion Tabacu, Andrei Alexandru Boroiu, Elena Neagu, Ionel Vieru</t>
  </si>
  <si>
    <t>Proposal for the use of a new parameter in the composite road traffic model</t>
  </si>
  <si>
    <t>New turbo compound systems in automotive industry for internal combustion engine to recover energy</t>
  </si>
  <si>
    <t>Plamen Punov, N Milkov, C Perilhon, Pierre Podevin, T Evtimov</t>
  </si>
  <si>
    <t>Study on the combustion process in a modern diesel engine controlled by pre-injection strategy</t>
  </si>
  <si>
    <t>A comparative critical study between FMEA and FTA risk analysis methods</t>
  </si>
  <si>
    <t>Advanced engineering methods in design and education</t>
  </si>
  <si>
    <t>Svetlin Stoyanov, Vasko Dobrev, Antoaneta Dobreva</t>
  </si>
  <si>
    <t>Finite еlements contact modelling of planetary gear trains</t>
  </si>
  <si>
    <t>Road traffic noise pollution analysis for Cernavoda city</t>
  </si>
  <si>
    <t>Optimizing the construction of devices to control inaccesible surfaces - case study</t>
  </si>
  <si>
    <t>Eduard Laurentiu Nitu, A Costea, M D Iordache, A D Rizea, A L Baba</t>
  </si>
  <si>
    <t>Driver drowsiness detection using ANN image processing</t>
  </si>
  <si>
    <t>Silviu Ionita</t>
  </si>
  <si>
    <t>Autonomous vehicles: from paradigms to technology</t>
  </si>
  <si>
    <t>Index</t>
  </si>
  <si>
    <t>Title</t>
  </si>
  <si>
    <t>Authors</t>
  </si>
  <si>
    <t>Number of pages</t>
  </si>
  <si>
    <t>TOTAL PAGES</t>
  </si>
  <si>
    <t>Accident research and analysis. Active and passive safety. Vehicle dynamics</t>
  </si>
  <si>
    <t>Chapter</t>
  </si>
  <si>
    <t>Advanced engineering methods</t>
  </si>
  <si>
    <t>Advanced materials, manufacturing technologies and logistics</t>
  </si>
  <si>
    <t>Advanced transport systems and road traffic</t>
  </si>
  <si>
    <t>Hybrid and electric vehicles</t>
  </si>
  <si>
    <t>Internal combustion engines</t>
  </si>
  <si>
    <t>Vehicle electronics and software</t>
  </si>
  <si>
    <t>Number of papers</t>
  </si>
  <si>
    <t>#</t>
  </si>
  <si>
    <t>An approach for multiobjective optimization of vehicle suspension systems</t>
  </si>
  <si>
    <t>Dimitrios Koulocheris, GeorgiosPapaioannou, Dimitrios Christodoulou</t>
  </si>
  <si>
    <t>Ali El-Hafidi, Papa Birame Gning, Benoit Pieze, Stéphane Fontaine</t>
  </si>
  <si>
    <t>Characterization of the dynamic behaviour of flax fibre reinforced composites using vibration measurements</t>
  </si>
  <si>
    <t>Biofuel effect on flame propagation and soot formation in a DISI engine</t>
  </si>
  <si>
    <t>A Irimescu, S S Merola, S Di Iorio, B M Vaglieco</t>
  </si>
  <si>
    <t>Spark discharge and flame inception analysis through spectroscopy in a DISI engine fuelled with gasoline and butanol</t>
  </si>
  <si>
    <t>A Irimescu, S S Merola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</si>
</sst>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/>
    </xf>
    <xf numFmtId="0" fontId="0" fillId="7" borderId="10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4" borderId="1" xfId="0" applyFont="1" applyFill="1" applyBorder="1"/>
    <xf numFmtId="0" fontId="2" fillId="4" borderId="2" xfId="0" applyFont="1" applyFill="1" applyBorder="1"/>
    <xf numFmtId="0" fontId="2" fillId="5" borderId="3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3" xfId="0" applyFont="1" applyFill="1" applyBorder="1"/>
    <xf numFmtId="0" fontId="2" fillId="6" borderId="1" xfId="0" applyFont="1" applyFill="1" applyBorder="1"/>
    <xf numFmtId="0" fontId="2" fillId="6" borderId="6" xfId="0" applyFont="1" applyFill="1" applyBorder="1"/>
    <xf numFmtId="0" fontId="2" fillId="7" borderId="9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4" borderId="9" xfId="0" applyFont="1" applyFill="1" applyBorder="1"/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1" xfId="0" applyFont="1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7" borderId="14" xfId="0" applyFont="1" applyFill="1" applyBorder="1"/>
    <xf numFmtId="0" fontId="2" fillId="7" borderId="15" xfId="0" applyFont="1" applyFill="1" applyBorder="1"/>
    <xf numFmtId="0" fontId="2" fillId="7" borderId="16" xfId="0" applyFont="1" applyFill="1" applyBorder="1"/>
    <xf numFmtId="0" fontId="2" fillId="5" borderId="21" xfId="0" applyFont="1" applyFill="1" applyBorder="1"/>
    <xf numFmtId="0" fontId="2" fillId="5" borderId="15" xfId="0" applyFont="1" applyFill="1" applyBorder="1"/>
    <xf numFmtId="0" fontId="2" fillId="5" borderId="17" xfId="0" applyFont="1" applyFill="1" applyBorder="1"/>
    <xf numFmtId="0" fontId="2" fillId="6" borderId="21" xfId="0" applyFont="1" applyFill="1" applyBorder="1"/>
    <xf numFmtId="0" fontId="2" fillId="6" borderId="15" xfId="0" applyFont="1" applyFill="1" applyBorder="1"/>
    <xf numFmtId="0" fontId="0" fillId="6" borderId="17" xfId="0" applyFont="1" applyFill="1" applyBorder="1" applyAlignment="1">
      <alignment horizontal="left" vertical="center"/>
    </xf>
    <xf numFmtId="0" fontId="2" fillId="4" borderId="14" xfId="0" applyFont="1" applyFill="1" applyBorder="1"/>
    <xf numFmtId="0" fontId="2" fillId="4" borderId="15" xfId="0" applyFont="1" applyFill="1" applyBorder="1"/>
    <xf numFmtId="0" fontId="2" fillId="4" borderId="16" xfId="0" applyFont="1" applyFill="1" applyBorder="1"/>
    <xf numFmtId="0" fontId="2" fillId="2" borderId="2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0" fontId="2" fillId="7" borderId="8" xfId="0" applyFont="1" applyFill="1" applyBorder="1" applyAlignment="1">
      <alignment horizontal="center"/>
    </xf>
    <xf numFmtId="0" fontId="1" fillId="0" borderId="15" xfId="0" applyFont="1" applyFill="1" applyBorder="1"/>
    <xf numFmtId="0" fontId="1" fillId="0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/>
    <xf numFmtId="0" fontId="0" fillId="0" borderId="23" xfId="0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 textRotation="90" wrapText="1"/>
    </xf>
    <xf numFmtId="0" fontId="3" fillId="9" borderId="13" xfId="0" applyFont="1" applyFill="1" applyBorder="1" applyAlignment="1">
      <alignment horizontal="center" vertical="center" textRotation="90" wrapText="1"/>
    </xf>
    <xf numFmtId="0" fontId="3" fillId="9" borderId="12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20" xfId="0" applyFont="1" applyFill="1" applyBorder="1" applyAlignment="1">
      <alignment horizontal="center" vertical="center" textRotation="90" wrapText="1"/>
    </xf>
    <xf numFmtId="0" fontId="3" fillId="4" borderId="18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3" fillId="4" borderId="20" xfId="0" applyFont="1" applyFill="1" applyBorder="1" applyAlignment="1">
      <alignment horizontal="center" vertical="center" textRotation="90" wrapText="1"/>
    </xf>
    <xf numFmtId="0" fontId="2" fillId="7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 vertical="center" textRotation="90" wrapText="1"/>
    </xf>
    <xf numFmtId="0" fontId="3" fillId="3" borderId="25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0" fillId="3" borderId="1" xfId="0" applyFont="1" applyFill="1" applyBorder="1" applyAlignment="1">
      <alignment horizontal="left" vertical="center"/>
    </xf>
    <xf numFmtId="0" fontId="2" fillId="3" borderId="27" xfId="0" applyFont="1" applyFill="1" applyBorder="1"/>
    <xf numFmtId="0" fontId="2" fillId="3" borderId="28" xfId="0" applyFont="1" applyFill="1" applyBorder="1"/>
    <xf numFmtId="0" fontId="0" fillId="3" borderId="28" xfId="0" applyFont="1" applyFill="1" applyBorder="1" applyAlignment="1">
      <alignment horizontal="left" vertical="center"/>
    </xf>
    <xf numFmtId="0" fontId="2" fillId="3" borderId="29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9" borderId="21" xfId="0" applyFont="1" applyFill="1" applyBorder="1"/>
    <xf numFmtId="0" fontId="0" fillId="9" borderId="3" xfId="0" applyFont="1" applyFill="1" applyBorder="1"/>
    <xf numFmtId="0" fontId="0" fillId="9" borderId="3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15" xfId="0" applyFont="1" applyFill="1" applyBorder="1"/>
    <xf numFmtId="0" fontId="0" fillId="9" borderId="1" xfId="0" applyFont="1" applyFill="1" applyBorder="1"/>
    <xf numFmtId="0" fontId="0" fillId="9" borderId="1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17" xfId="0" applyFont="1" applyFill="1" applyBorder="1"/>
    <xf numFmtId="0" fontId="0" fillId="9" borderId="6" xfId="0" applyFont="1" applyFill="1" applyBorder="1"/>
    <xf numFmtId="0" fontId="0" fillId="9" borderId="6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 textRotation="90" wrapText="1"/>
    </xf>
    <xf numFmtId="0" fontId="3" fillId="5" borderId="31" xfId="0" applyFont="1" applyFill="1" applyBorder="1" applyAlignment="1">
      <alignment horizontal="center" vertical="center" textRotation="90" wrapText="1"/>
    </xf>
    <xf numFmtId="0" fontId="3" fillId="5" borderId="32" xfId="0" applyFont="1" applyFill="1" applyBorder="1" applyAlignment="1">
      <alignment horizontal="center" vertical="center" textRotation="90" wrapText="1"/>
    </xf>
    <xf numFmtId="0" fontId="0" fillId="0" borderId="13" xfId="0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 textRotation="90" wrapText="1"/>
    </xf>
    <xf numFmtId="0" fontId="3" fillId="7" borderId="30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 vertical="center"/>
    </xf>
    <xf numFmtId="0" fontId="3" fillId="6" borderId="31" xfId="0" applyFont="1" applyFill="1" applyBorder="1" applyAlignment="1">
      <alignment horizontal="center" vertical="center" textRotation="90" wrapText="1"/>
    </xf>
    <xf numFmtId="0" fontId="3" fillId="6" borderId="30" xfId="0" applyFont="1" applyFill="1" applyBorder="1" applyAlignment="1">
      <alignment horizontal="center" vertical="center" textRotation="90" wrapText="1"/>
    </xf>
    <xf numFmtId="0" fontId="3" fillId="6" borderId="32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zoomScaleNormal="100" workbookViewId="0">
      <pane ySplit="1" topLeftCell="A2" activePane="bottomLeft" state="frozen"/>
      <selection pane="bottomLeft" activeCell="H18" sqref="H18"/>
    </sheetView>
  </sheetViews>
  <sheetFormatPr defaultRowHeight="14.4" x14ac:dyDescent="0.3"/>
  <cols>
    <col min="2" max="2" width="14.88671875" style="1" customWidth="1"/>
    <col min="3" max="3" width="44.44140625" customWidth="1"/>
    <col min="4" max="4" width="33.88671875" customWidth="1"/>
    <col min="5" max="5" width="11.33203125" style="1" customWidth="1"/>
    <col min="6" max="6" width="20" style="1" customWidth="1"/>
    <col min="7" max="7" width="8.88671875" style="1"/>
    <col min="8" max="8" width="16.33203125" bestFit="1" customWidth="1"/>
  </cols>
  <sheetData>
    <row r="1" spans="1:8" s="53" customFormat="1" ht="18.600000000000001" thickBot="1" x14ac:dyDescent="0.4">
      <c r="A1" s="77" t="s">
        <v>204</v>
      </c>
      <c r="B1" s="78" t="s">
        <v>196</v>
      </c>
      <c r="C1" s="79" t="s">
        <v>192</v>
      </c>
      <c r="D1" s="79" t="s">
        <v>191</v>
      </c>
      <c r="E1" s="78" t="s">
        <v>190</v>
      </c>
      <c r="F1" s="78" t="s">
        <v>193</v>
      </c>
      <c r="G1" s="76"/>
      <c r="H1" s="52"/>
    </row>
    <row r="2" spans="1:8" x14ac:dyDescent="0.3">
      <c r="A2" s="56">
        <v>1</v>
      </c>
      <c r="B2" s="84" t="s">
        <v>195</v>
      </c>
      <c r="C2" s="71" t="s">
        <v>1</v>
      </c>
      <c r="D2" s="29" t="s">
        <v>74</v>
      </c>
      <c r="E2" s="2">
        <v>101</v>
      </c>
      <c r="F2" s="3">
        <v>9</v>
      </c>
      <c r="H2" s="54" t="s">
        <v>203</v>
      </c>
    </row>
    <row r="3" spans="1:8" ht="15" thickBot="1" x14ac:dyDescent="0.35">
      <c r="A3" s="57">
        <v>2</v>
      </c>
      <c r="B3" s="85"/>
      <c r="C3" s="72" t="s">
        <v>77</v>
      </c>
      <c r="D3" s="30" t="s">
        <v>3</v>
      </c>
      <c r="E3" s="4">
        <v>102</v>
      </c>
      <c r="F3" s="5">
        <v>10</v>
      </c>
      <c r="H3" s="55">
        <v>99</v>
      </c>
    </row>
    <row r="4" spans="1:8" ht="15" thickBot="1" x14ac:dyDescent="0.35">
      <c r="A4" s="57">
        <v>3</v>
      </c>
      <c r="B4" s="85"/>
      <c r="C4" s="72" t="s">
        <v>78</v>
      </c>
      <c r="D4" s="30" t="s">
        <v>79</v>
      </c>
      <c r="E4" s="4">
        <v>103</v>
      </c>
      <c r="F4" s="5">
        <v>9</v>
      </c>
    </row>
    <row r="5" spans="1:8" x14ac:dyDescent="0.3">
      <c r="A5" s="57">
        <v>4</v>
      </c>
      <c r="B5" s="85"/>
      <c r="C5" s="72" t="s">
        <v>106</v>
      </c>
      <c r="D5" s="30" t="s">
        <v>105</v>
      </c>
      <c r="E5" s="4">
        <v>104</v>
      </c>
      <c r="F5" s="5">
        <v>10</v>
      </c>
      <c r="H5" s="54" t="s">
        <v>194</v>
      </c>
    </row>
    <row r="6" spans="1:8" ht="15" thickBot="1" x14ac:dyDescent="0.35">
      <c r="A6" s="57">
        <v>5</v>
      </c>
      <c r="B6" s="85"/>
      <c r="C6" s="72" t="s">
        <v>97</v>
      </c>
      <c r="D6" s="30" t="s">
        <v>12</v>
      </c>
      <c r="E6" s="4">
        <v>105</v>
      </c>
      <c r="F6" s="5">
        <v>6</v>
      </c>
      <c r="H6" s="55">
        <f>SUM(F2:F100)</f>
        <v>819</v>
      </c>
    </row>
    <row r="7" spans="1:8" x14ac:dyDescent="0.3">
      <c r="A7" s="57">
        <v>6</v>
      </c>
      <c r="B7" s="85"/>
      <c r="C7" s="72" t="s">
        <v>13</v>
      </c>
      <c r="D7" s="30" t="s">
        <v>14</v>
      </c>
      <c r="E7" s="4">
        <v>106</v>
      </c>
      <c r="F7" s="5">
        <v>8</v>
      </c>
    </row>
    <row r="8" spans="1:8" x14ac:dyDescent="0.3">
      <c r="A8" s="57">
        <v>7</v>
      </c>
      <c r="B8" s="85"/>
      <c r="C8" s="72" t="s">
        <v>22</v>
      </c>
      <c r="D8" s="30" t="s">
        <v>23</v>
      </c>
      <c r="E8" s="4">
        <v>107</v>
      </c>
      <c r="F8" s="5">
        <v>8</v>
      </c>
    </row>
    <row r="9" spans="1:8" x14ac:dyDescent="0.3">
      <c r="A9" s="57">
        <v>8</v>
      </c>
      <c r="B9" s="85"/>
      <c r="C9" s="72" t="s">
        <v>31</v>
      </c>
      <c r="D9" s="30" t="s">
        <v>32</v>
      </c>
      <c r="E9" s="4">
        <v>108</v>
      </c>
      <c r="F9" s="5">
        <v>6</v>
      </c>
    </row>
    <row r="10" spans="1:8" x14ac:dyDescent="0.3">
      <c r="A10" s="57">
        <v>9</v>
      </c>
      <c r="B10" s="85"/>
      <c r="C10" s="72" t="s">
        <v>33</v>
      </c>
      <c r="D10" s="30" t="s">
        <v>122</v>
      </c>
      <c r="E10" s="4">
        <v>109</v>
      </c>
      <c r="F10" s="5">
        <v>8</v>
      </c>
      <c r="G10" s="74"/>
    </row>
    <row r="11" spans="1:8" x14ac:dyDescent="0.3">
      <c r="A11" s="57">
        <v>10</v>
      </c>
      <c r="B11" s="85"/>
      <c r="C11" s="72" t="s">
        <v>123</v>
      </c>
      <c r="D11" s="30" t="s">
        <v>124</v>
      </c>
      <c r="E11" s="4">
        <v>110</v>
      </c>
      <c r="F11" s="5">
        <v>8</v>
      </c>
    </row>
    <row r="12" spans="1:8" x14ac:dyDescent="0.3">
      <c r="A12" s="57">
        <v>11</v>
      </c>
      <c r="B12" s="85"/>
      <c r="C12" s="72" t="s">
        <v>35</v>
      </c>
      <c r="D12" s="30" t="s">
        <v>36</v>
      </c>
      <c r="E12" s="4">
        <v>111</v>
      </c>
      <c r="F12" s="5">
        <v>6</v>
      </c>
    </row>
    <row r="13" spans="1:8" x14ac:dyDescent="0.3">
      <c r="A13" s="57">
        <v>12</v>
      </c>
      <c r="B13" s="85"/>
      <c r="C13" s="72" t="s">
        <v>37</v>
      </c>
      <c r="D13" s="30" t="s">
        <v>131</v>
      </c>
      <c r="E13" s="4">
        <v>112</v>
      </c>
      <c r="F13" s="5">
        <v>12</v>
      </c>
    </row>
    <row r="14" spans="1:8" x14ac:dyDescent="0.3">
      <c r="A14" s="57">
        <v>13</v>
      </c>
      <c r="B14" s="85"/>
      <c r="C14" s="72" t="s">
        <v>132</v>
      </c>
      <c r="D14" s="30" t="s">
        <v>38</v>
      </c>
      <c r="E14" s="4">
        <v>113</v>
      </c>
      <c r="F14" s="5">
        <v>6</v>
      </c>
    </row>
    <row r="15" spans="1:8" x14ac:dyDescent="0.3">
      <c r="A15" s="57">
        <v>14</v>
      </c>
      <c r="B15" s="85"/>
      <c r="C15" s="72" t="s">
        <v>39</v>
      </c>
      <c r="D15" s="30" t="s">
        <v>133</v>
      </c>
      <c r="E15" s="4">
        <v>114</v>
      </c>
      <c r="F15" s="5">
        <v>8</v>
      </c>
    </row>
    <row r="16" spans="1:8" x14ac:dyDescent="0.3">
      <c r="A16" s="57">
        <v>15</v>
      </c>
      <c r="B16" s="85"/>
      <c r="C16" s="72" t="s">
        <v>41</v>
      </c>
      <c r="D16" s="30" t="s">
        <v>135</v>
      </c>
      <c r="E16" s="4">
        <v>115</v>
      </c>
      <c r="F16" s="5">
        <v>7</v>
      </c>
    </row>
    <row r="17" spans="1:6" x14ac:dyDescent="0.3">
      <c r="A17" s="57">
        <v>16</v>
      </c>
      <c r="B17" s="85"/>
      <c r="C17" s="72" t="s">
        <v>42</v>
      </c>
      <c r="D17" s="30" t="s">
        <v>136</v>
      </c>
      <c r="E17" s="4">
        <v>116</v>
      </c>
      <c r="F17" s="5">
        <v>6</v>
      </c>
    </row>
    <row r="18" spans="1:6" x14ac:dyDescent="0.3">
      <c r="A18" s="57">
        <v>17</v>
      </c>
      <c r="B18" s="85"/>
      <c r="C18" s="72" t="s">
        <v>151</v>
      </c>
      <c r="D18" s="30" t="s">
        <v>152</v>
      </c>
      <c r="E18" s="4">
        <v>117</v>
      </c>
      <c r="F18" s="5">
        <v>8</v>
      </c>
    </row>
    <row r="19" spans="1:6" x14ac:dyDescent="0.3">
      <c r="A19" s="57">
        <v>18</v>
      </c>
      <c r="B19" s="85"/>
      <c r="C19" s="72" t="s">
        <v>48</v>
      </c>
      <c r="D19" s="30" t="s">
        <v>49</v>
      </c>
      <c r="E19" s="4">
        <v>118</v>
      </c>
      <c r="F19" s="5">
        <v>8</v>
      </c>
    </row>
    <row r="20" spans="1:6" x14ac:dyDescent="0.3">
      <c r="A20" s="57">
        <v>19</v>
      </c>
      <c r="B20" s="85"/>
      <c r="C20" s="72" t="s">
        <v>169</v>
      </c>
      <c r="D20" s="30" t="s">
        <v>170</v>
      </c>
      <c r="E20" s="4">
        <v>119</v>
      </c>
      <c r="F20" s="5">
        <v>8</v>
      </c>
    </row>
    <row r="21" spans="1:6" x14ac:dyDescent="0.3">
      <c r="A21" s="57">
        <v>20</v>
      </c>
      <c r="B21" s="85"/>
      <c r="C21" s="72" t="s">
        <v>61</v>
      </c>
      <c r="D21" s="30" t="s">
        <v>62</v>
      </c>
      <c r="E21" s="4">
        <v>120</v>
      </c>
      <c r="F21" s="5">
        <v>8</v>
      </c>
    </row>
    <row r="22" spans="1:6" x14ac:dyDescent="0.3">
      <c r="A22" s="57">
        <v>21</v>
      </c>
      <c r="B22" s="85"/>
      <c r="C22" s="72" t="s">
        <v>65</v>
      </c>
      <c r="D22" s="30" t="s">
        <v>66</v>
      </c>
      <c r="E22" s="4">
        <v>121</v>
      </c>
      <c r="F22" s="5">
        <v>10</v>
      </c>
    </row>
    <row r="23" spans="1:6" x14ac:dyDescent="0.3">
      <c r="A23" s="57">
        <v>22</v>
      </c>
      <c r="B23" s="85"/>
      <c r="C23" s="72" t="s">
        <v>147</v>
      </c>
      <c r="D23" s="30" t="s">
        <v>148</v>
      </c>
      <c r="E23" s="4">
        <v>122</v>
      </c>
      <c r="F23" s="5">
        <v>8</v>
      </c>
    </row>
    <row r="24" spans="1:6" ht="15" thickBot="1" x14ac:dyDescent="0.35">
      <c r="A24" s="58">
        <v>23</v>
      </c>
      <c r="B24" s="86"/>
      <c r="C24" s="73" t="s">
        <v>119</v>
      </c>
      <c r="D24" s="43" t="s">
        <v>28</v>
      </c>
      <c r="E24" s="44">
        <v>123</v>
      </c>
      <c r="F24" s="45">
        <v>7</v>
      </c>
    </row>
    <row r="25" spans="1:6" x14ac:dyDescent="0.3">
      <c r="A25" s="56">
        <v>24</v>
      </c>
      <c r="B25" s="92" t="s">
        <v>197</v>
      </c>
      <c r="C25" s="96" t="s">
        <v>80</v>
      </c>
      <c r="D25" s="49" t="s">
        <v>4</v>
      </c>
      <c r="E25" s="50">
        <v>301</v>
      </c>
      <c r="F25" s="51">
        <v>7</v>
      </c>
    </row>
    <row r="26" spans="1:6" x14ac:dyDescent="0.3">
      <c r="A26" s="57">
        <v>25</v>
      </c>
      <c r="B26" s="93"/>
      <c r="C26" s="97" t="s">
        <v>20</v>
      </c>
      <c r="D26" s="31" t="s">
        <v>21</v>
      </c>
      <c r="E26" s="6">
        <v>302</v>
      </c>
      <c r="F26" s="7">
        <v>6</v>
      </c>
    </row>
    <row r="27" spans="1:6" x14ac:dyDescent="0.3">
      <c r="A27" s="57">
        <v>26</v>
      </c>
      <c r="B27" s="93"/>
      <c r="C27" s="97" t="s">
        <v>24</v>
      </c>
      <c r="D27" s="31" t="s">
        <v>115</v>
      </c>
      <c r="E27" s="6">
        <v>303</v>
      </c>
      <c r="F27" s="7">
        <v>7</v>
      </c>
    </row>
    <row r="28" spans="1:6" x14ac:dyDescent="0.3">
      <c r="A28" s="57">
        <v>27</v>
      </c>
      <c r="B28" s="93"/>
      <c r="C28" s="97" t="s">
        <v>117</v>
      </c>
      <c r="D28" s="31" t="s">
        <v>26</v>
      </c>
      <c r="E28" s="6">
        <v>304</v>
      </c>
      <c r="F28" s="7">
        <v>4</v>
      </c>
    </row>
    <row r="29" spans="1:6" x14ac:dyDescent="0.3">
      <c r="A29" s="57">
        <v>28</v>
      </c>
      <c r="B29" s="93"/>
      <c r="C29" s="97" t="s">
        <v>27</v>
      </c>
      <c r="D29" s="31" t="s">
        <v>118</v>
      </c>
      <c r="E29" s="6">
        <v>305</v>
      </c>
      <c r="F29" s="7">
        <v>8</v>
      </c>
    </row>
    <row r="30" spans="1:6" x14ac:dyDescent="0.3">
      <c r="A30" s="57">
        <v>29</v>
      </c>
      <c r="B30" s="93"/>
      <c r="C30" s="97" t="s">
        <v>141</v>
      </c>
      <c r="D30" s="31" t="s">
        <v>142</v>
      </c>
      <c r="E30" s="6">
        <v>306</v>
      </c>
      <c r="F30" s="7">
        <v>8</v>
      </c>
    </row>
    <row r="31" spans="1:6" x14ac:dyDescent="0.3">
      <c r="A31" s="57">
        <v>30</v>
      </c>
      <c r="B31" s="93"/>
      <c r="C31" s="97" t="s">
        <v>143</v>
      </c>
      <c r="D31" s="31" t="s">
        <v>144</v>
      </c>
      <c r="E31" s="6">
        <v>307</v>
      </c>
      <c r="F31" s="7">
        <v>12</v>
      </c>
    </row>
    <row r="32" spans="1:6" x14ac:dyDescent="0.3">
      <c r="A32" s="57">
        <v>31</v>
      </c>
      <c r="B32" s="93"/>
      <c r="C32" s="97" t="s">
        <v>145</v>
      </c>
      <c r="D32" s="31" t="s">
        <v>146</v>
      </c>
      <c r="E32" s="6">
        <v>308</v>
      </c>
      <c r="F32" s="7">
        <v>8</v>
      </c>
    </row>
    <row r="33" spans="1:6" x14ac:dyDescent="0.3">
      <c r="A33" s="57">
        <v>32</v>
      </c>
      <c r="B33" s="93"/>
      <c r="C33" s="97" t="s">
        <v>163</v>
      </c>
      <c r="D33" s="31" t="s">
        <v>46</v>
      </c>
      <c r="E33" s="6">
        <v>309</v>
      </c>
      <c r="F33" s="7">
        <v>8</v>
      </c>
    </row>
    <row r="34" spans="1:6" x14ac:dyDescent="0.3">
      <c r="A34" s="57">
        <v>33</v>
      </c>
      <c r="B34" s="93"/>
      <c r="C34" s="97" t="s">
        <v>58</v>
      </c>
      <c r="D34" s="31" t="s">
        <v>181</v>
      </c>
      <c r="E34" s="6">
        <v>310</v>
      </c>
      <c r="F34" s="7">
        <v>5</v>
      </c>
    </row>
    <row r="35" spans="1:6" x14ac:dyDescent="0.3">
      <c r="A35" s="57">
        <v>34</v>
      </c>
      <c r="B35" s="93"/>
      <c r="C35" s="97" t="s">
        <v>182</v>
      </c>
      <c r="D35" s="31" t="s">
        <v>183</v>
      </c>
      <c r="E35" s="6">
        <v>311</v>
      </c>
      <c r="F35" s="7">
        <v>8</v>
      </c>
    </row>
    <row r="36" spans="1:6" x14ac:dyDescent="0.3">
      <c r="A36" s="57">
        <v>35</v>
      </c>
      <c r="B36" s="93"/>
      <c r="C36" s="97" t="s">
        <v>5</v>
      </c>
      <c r="D36" s="31" t="s">
        <v>81</v>
      </c>
      <c r="E36" s="6">
        <v>312</v>
      </c>
      <c r="F36" s="7">
        <v>6</v>
      </c>
    </row>
    <row r="37" spans="1:6" x14ac:dyDescent="0.3">
      <c r="A37" s="80">
        <v>36</v>
      </c>
      <c r="B37" s="93"/>
      <c r="C37" s="98" t="s">
        <v>10</v>
      </c>
      <c r="D37" s="95" t="s">
        <v>11</v>
      </c>
      <c r="E37" s="6">
        <v>313</v>
      </c>
      <c r="F37" s="7">
        <v>10</v>
      </c>
    </row>
    <row r="38" spans="1:6" ht="15" thickBot="1" x14ac:dyDescent="0.35">
      <c r="A38" s="58">
        <v>37</v>
      </c>
      <c r="B38" s="94"/>
      <c r="C38" s="99" t="s">
        <v>206</v>
      </c>
      <c r="D38" s="100" t="s">
        <v>205</v>
      </c>
      <c r="E38" s="101">
        <v>314</v>
      </c>
      <c r="F38" s="102">
        <v>8</v>
      </c>
    </row>
    <row r="39" spans="1:6" x14ac:dyDescent="0.3">
      <c r="A39" s="56">
        <v>38</v>
      </c>
      <c r="B39" s="87" t="s">
        <v>198</v>
      </c>
      <c r="C39" s="68" t="s">
        <v>7</v>
      </c>
      <c r="D39" s="46" t="s">
        <v>130</v>
      </c>
      <c r="E39" s="47">
        <v>401</v>
      </c>
      <c r="F39" s="48">
        <v>8</v>
      </c>
    </row>
    <row r="40" spans="1:6" x14ac:dyDescent="0.3">
      <c r="A40" s="57">
        <v>39</v>
      </c>
      <c r="B40" s="88"/>
      <c r="C40" s="69" t="s">
        <v>73</v>
      </c>
      <c r="D40" s="32" t="s">
        <v>93</v>
      </c>
      <c r="E40" s="8">
        <v>402</v>
      </c>
      <c r="F40" s="9">
        <v>7</v>
      </c>
    </row>
    <row r="41" spans="1:6" x14ac:dyDescent="0.3">
      <c r="A41" s="57">
        <v>40</v>
      </c>
      <c r="B41" s="88"/>
      <c r="C41" s="69" t="s">
        <v>85</v>
      </c>
      <c r="D41" s="32" t="s">
        <v>86</v>
      </c>
      <c r="E41" s="8">
        <v>403</v>
      </c>
      <c r="F41" s="9">
        <v>8</v>
      </c>
    </row>
    <row r="42" spans="1:6" x14ac:dyDescent="0.3">
      <c r="A42" s="57">
        <v>41</v>
      </c>
      <c r="B42" s="88"/>
      <c r="C42" s="69" t="s">
        <v>113</v>
      </c>
      <c r="D42" s="32" t="s">
        <v>114</v>
      </c>
      <c r="E42" s="8">
        <v>404</v>
      </c>
      <c r="F42" s="9">
        <v>8</v>
      </c>
    </row>
    <row r="43" spans="1:6" x14ac:dyDescent="0.3">
      <c r="A43" s="57">
        <v>42</v>
      </c>
      <c r="B43" s="88"/>
      <c r="C43" s="69" t="s">
        <v>126</v>
      </c>
      <c r="D43" s="32" t="s">
        <v>127</v>
      </c>
      <c r="E43" s="8">
        <v>405</v>
      </c>
      <c r="F43" s="9">
        <v>8</v>
      </c>
    </row>
    <row r="44" spans="1:6" x14ac:dyDescent="0.3">
      <c r="A44" s="57">
        <v>43</v>
      </c>
      <c r="B44" s="88"/>
      <c r="C44" s="69" t="s">
        <v>90</v>
      </c>
      <c r="D44" s="32" t="s">
        <v>91</v>
      </c>
      <c r="E44" s="8">
        <v>406</v>
      </c>
      <c r="F44" s="9">
        <v>8</v>
      </c>
    </row>
    <row r="45" spans="1:6" x14ac:dyDescent="0.3">
      <c r="A45" s="57">
        <v>44</v>
      </c>
      <c r="B45" s="88"/>
      <c r="C45" s="69" t="s">
        <v>139</v>
      </c>
      <c r="D45" s="32" t="s">
        <v>140</v>
      </c>
      <c r="E45" s="8">
        <v>407</v>
      </c>
      <c r="F45" s="9">
        <v>10</v>
      </c>
    </row>
    <row r="46" spans="1:6" x14ac:dyDescent="0.3">
      <c r="A46" s="57">
        <v>45</v>
      </c>
      <c r="B46" s="88"/>
      <c r="C46" s="69" t="s">
        <v>43</v>
      </c>
      <c r="D46" s="32" t="s">
        <v>157</v>
      </c>
      <c r="E46" s="8">
        <v>408</v>
      </c>
      <c r="F46" s="9">
        <v>8</v>
      </c>
    </row>
    <row r="47" spans="1:6" x14ac:dyDescent="0.3">
      <c r="A47" s="57">
        <v>46</v>
      </c>
      <c r="B47" s="88"/>
      <c r="C47" s="69" t="s">
        <v>55</v>
      </c>
      <c r="D47" s="32" t="s">
        <v>180</v>
      </c>
      <c r="E47" s="8">
        <v>409</v>
      </c>
      <c r="F47" s="9">
        <v>8</v>
      </c>
    </row>
    <row r="48" spans="1:6" x14ac:dyDescent="0.3">
      <c r="A48" s="115">
        <v>47</v>
      </c>
      <c r="B48" s="88"/>
      <c r="C48" s="69" t="s">
        <v>186</v>
      </c>
      <c r="D48" s="32" t="s">
        <v>185</v>
      </c>
      <c r="E48" s="8">
        <v>410</v>
      </c>
      <c r="F48" s="9">
        <v>8</v>
      </c>
    </row>
    <row r="49" spans="1:6" x14ac:dyDescent="0.3">
      <c r="A49" s="80">
        <v>48</v>
      </c>
      <c r="B49" s="88"/>
      <c r="C49" s="70" t="s">
        <v>63</v>
      </c>
      <c r="D49" s="33" t="s">
        <v>64</v>
      </c>
      <c r="E49" s="10">
        <v>411</v>
      </c>
      <c r="F49" s="11">
        <v>8</v>
      </c>
    </row>
    <row r="50" spans="1:6" ht="15" thickBot="1" x14ac:dyDescent="0.35">
      <c r="A50" s="58">
        <v>49</v>
      </c>
      <c r="B50" s="89"/>
      <c r="C50" s="69" t="s">
        <v>207</v>
      </c>
      <c r="D50" s="69" t="s">
        <v>208</v>
      </c>
      <c r="E50" s="91">
        <v>412</v>
      </c>
      <c r="F50" s="91">
        <v>7</v>
      </c>
    </row>
    <row r="51" spans="1:6" x14ac:dyDescent="0.3">
      <c r="A51" s="56">
        <v>50</v>
      </c>
      <c r="B51" s="117" t="s">
        <v>199</v>
      </c>
      <c r="C51" s="62" t="s">
        <v>16</v>
      </c>
      <c r="D51" s="34" t="s">
        <v>99</v>
      </c>
      <c r="E51" s="12">
        <v>501</v>
      </c>
      <c r="F51" s="13">
        <v>8</v>
      </c>
    </row>
    <row r="52" spans="1:6" x14ac:dyDescent="0.3">
      <c r="A52" s="57">
        <v>51</v>
      </c>
      <c r="B52" s="116"/>
      <c r="C52" s="63" t="s">
        <v>101</v>
      </c>
      <c r="D52" s="35" t="s">
        <v>100</v>
      </c>
      <c r="E52" s="14">
        <v>502</v>
      </c>
      <c r="F52" s="15">
        <v>9</v>
      </c>
    </row>
    <row r="53" spans="1:6" x14ac:dyDescent="0.3">
      <c r="A53" s="57">
        <v>52</v>
      </c>
      <c r="B53" s="116"/>
      <c r="C53" s="63" t="s">
        <v>165</v>
      </c>
      <c r="D53" s="35" t="s">
        <v>166</v>
      </c>
      <c r="E53" s="14">
        <v>503</v>
      </c>
      <c r="F53" s="15">
        <v>10</v>
      </c>
    </row>
    <row r="54" spans="1:6" x14ac:dyDescent="0.3">
      <c r="A54" s="57">
        <v>53</v>
      </c>
      <c r="B54" s="116"/>
      <c r="C54" s="63" t="s">
        <v>167</v>
      </c>
      <c r="D54" s="35" t="s">
        <v>168</v>
      </c>
      <c r="E54" s="14">
        <v>504</v>
      </c>
      <c r="F54" s="15">
        <v>8</v>
      </c>
    </row>
    <row r="55" spans="1:6" x14ac:dyDescent="0.3">
      <c r="A55" s="57">
        <v>54</v>
      </c>
      <c r="B55" s="116"/>
      <c r="C55" s="63" t="s">
        <v>83</v>
      </c>
      <c r="D55" s="35" t="s">
        <v>84</v>
      </c>
      <c r="E55" s="14">
        <v>505</v>
      </c>
      <c r="F55" s="15">
        <v>9</v>
      </c>
    </row>
    <row r="56" spans="1:6" x14ac:dyDescent="0.3">
      <c r="A56" s="119">
        <v>55</v>
      </c>
      <c r="B56" s="116"/>
      <c r="C56" s="63" t="s">
        <v>175</v>
      </c>
      <c r="D56" s="35" t="s">
        <v>176</v>
      </c>
      <c r="E56" s="14">
        <v>506</v>
      </c>
      <c r="F56" s="15">
        <v>8</v>
      </c>
    </row>
    <row r="57" spans="1:6" x14ac:dyDescent="0.3">
      <c r="A57" s="119">
        <v>56</v>
      </c>
      <c r="B57" s="116"/>
      <c r="C57" s="63" t="s">
        <v>56</v>
      </c>
      <c r="D57" s="35" t="s">
        <v>57</v>
      </c>
      <c r="E57" s="14">
        <v>507</v>
      </c>
      <c r="F57" s="15">
        <v>7</v>
      </c>
    </row>
    <row r="58" spans="1:6" ht="15" thickBot="1" x14ac:dyDescent="0.35">
      <c r="A58" s="80">
        <v>57</v>
      </c>
      <c r="B58" s="118"/>
      <c r="C58" s="64" t="s">
        <v>59</v>
      </c>
      <c r="D58" s="36" t="s">
        <v>184</v>
      </c>
      <c r="E58" s="16">
        <v>508</v>
      </c>
      <c r="F58" s="17">
        <v>7</v>
      </c>
    </row>
    <row r="59" spans="1:6" x14ac:dyDescent="0.3">
      <c r="A59" s="56">
        <v>58</v>
      </c>
      <c r="B59" s="123" t="s">
        <v>200</v>
      </c>
      <c r="C59" s="65" t="s">
        <v>0</v>
      </c>
      <c r="D59" s="37" t="s">
        <v>75</v>
      </c>
      <c r="E59" s="18">
        <v>701</v>
      </c>
      <c r="F59" s="19">
        <v>10</v>
      </c>
    </row>
    <row r="60" spans="1:6" x14ac:dyDescent="0.3">
      <c r="A60" s="57">
        <v>59</v>
      </c>
      <c r="B60" s="124"/>
      <c r="C60" s="66" t="s">
        <v>9</v>
      </c>
      <c r="D60" s="38" t="s">
        <v>94</v>
      </c>
      <c r="E60" s="20">
        <v>702</v>
      </c>
      <c r="F60" s="21">
        <v>10</v>
      </c>
    </row>
    <row r="61" spans="1:6" x14ac:dyDescent="0.3">
      <c r="A61" s="57">
        <v>60</v>
      </c>
      <c r="B61" s="124"/>
      <c r="C61" s="66" t="s">
        <v>102</v>
      </c>
      <c r="D61" s="38" t="s">
        <v>103</v>
      </c>
      <c r="E61" s="20">
        <v>703</v>
      </c>
      <c r="F61" s="21">
        <v>7</v>
      </c>
    </row>
    <row r="62" spans="1:6" x14ac:dyDescent="0.3">
      <c r="A62" s="57">
        <v>61</v>
      </c>
      <c r="B62" s="124"/>
      <c r="C62" s="66" t="s">
        <v>159</v>
      </c>
      <c r="D62" s="38" t="s">
        <v>160</v>
      </c>
      <c r="E62" s="20">
        <v>704</v>
      </c>
      <c r="F62" s="21">
        <v>9</v>
      </c>
    </row>
    <row r="63" spans="1:6" x14ac:dyDescent="0.3">
      <c r="A63" s="119">
        <v>62</v>
      </c>
      <c r="B63" s="124"/>
      <c r="C63" s="66" t="s">
        <v>161</v>
      </c>
      <c r="D63" s="38" t="s">
        <v>162</v>
      </c>
      <c r="E63" s="20">
        <v>705</v>
      </c>
      <c r="F63" s="21">
        <v>7</v>
      </c>
    </row>
    <row r="64" spans="1:6" x14ac:dyDescent="0.3">
      <c r="A64" s="119">
        <v>63</v>
      </c>
      <c r="B64" s="124"/>
      <c r="C64" s="66" t="s">
        <v>173</v>
      </c>
      <c r="D64" s="38" t="s">
        <v>174</v>
      </c>
      <c r="E64" s="20">
        <v>706</v>
      </c>
      <c r="F64" s="21">
        <v>7</v>
      </c>
    </row>
    <row r="65" spans="1:6" ht="15" thickBot="1" x14ac:dyDescent="0.35">
      <c r="A65" s="58">
        <v>64</v>
      </c>
      <c r="B65" s="125"/>
      <c r="C65" s="67" t="s">
        <v>45</v>
      </c>
      <c r="D65" s="39" t="s">
        <v>89</v>
      </c>
      <c r="E65" s="22">
        <v>707</v>
      </c>
      <c r="F65" s="23">
        <v>11</v>
      </c>
    </row>
    <row r="66" spans="1:6" x14ac:dyDescent="0.3">
      <c r="A66" s="122">
        <v>65</v>
      </c>
      <c r="B66" s="120" t="s">
        <v>201</v>
      </c>
      <c r="C66" s="59" t="s">
        <v>2</v>
      </c>
      <c r="D66" s="40" t="s">
        <v>76</v>
      </c>
      <c r="E66" s="25">
        <v>801</v>
      </c>
      <c r="F66" s="24">
        <v>9</v>
      </c>
    </row>
    <row r="67" spans="1:6" x14ac:dyDescent="0.3">
      <c r="A67" s="57">
        <v>66</v>
      </c>
      <c r="B67" s="121"/>
      <c r="C67" s="60" t="s">
        <v>8</v>
      </c>
      <c r="D67" s="41" t="s">
        <v>92</v>
      </c>
      <c r="E67" s="25">
        <v>802</v>
      </c>
      <c r="F67" s="26">
        <v>10</v>
      </c>
    </row>
    <row r="68" spans="1:6" x14ac:dyDescent="0.3">
      <c r="A68" s="57">
        <v>67</v>
      </c>
      <c r="B68" s="121"/>
      <c r="C68" s="60" t="s">
        <v>107</v>
      </c>
      <c r="D68" s="41" t="s">
        <v>108</v>
      </c>
      <c r="E68" s="25">
        <v>803</v>
      </c>
      <c r="F68" s="26">
        <v>11</v>
      </c>
    </row>
    <row r="69" spans="1:6" x14ac:dyDescent="0.3">
      <c r="A69" s="57">
        <v>68</v>
      </c>
      <c r="B69" s="121"/>
      <c r="C69" s="60" t="s">
        <v>98</v>
      </c>
      <c r="D69" s="41" t="s">
        <v>15</v>
      </c>
      <c r="E69" s="25">
        <v>804</v>
      </c>
      <c r="F69" s="26">
        <v>12</v>
      </c>
    </row>
    <row r="70" spans="1:6" x14ac:dyDescent="0.3">
      <c r="A70" s="57">
        <v>69</v>
      </c>
      <c r="B70" s="121"/>
      <c r="C70" s="60" t="s">
        <v>17</v>
      </c>
      <c r="D70" s="41" t="s">
        <v>18</v>
      </c>
      <c r="E70" s="25">
        <v>805</v>
      </c>
      <c r="F70" s="26">
        <v>7</v>
      </c>
    </row>
    <row r="71" spans="1:6" x14ac:dyDescent="0.3">
      <c r="A71" s="57">
        <v>70</v>
      </c>
      <c r="B71" s="121"/>
      <c r="C71" s="60" t="s">
        <v>19</v>
      </c>
      <c r="D71" s="41" t="s">
        <v>104</v>
      </c>
      <c r="E71" s="25">
        <v>806</v>
      </c>
      <c r="F71" s="26">
        <v>8</v>
      </c>
    </row>
    <row r="72" spans="1:6" x14ac:dyDescent="0.3">
      <c r="A72" s="57">
        <v>71</v>
      </c>
      <c r="B72" s="121"/>
      <c r="C72" s="60" t="s">
        <v>111</v>
      </c>
      <c r="D72" s="41" t="s">
        <v>112</v>
      </c>
      <c r="E72" s="25">
        <v>807</v>
      </c>
      <c r="F72" s="26">
        <v>8</v>
      </c>
    </row>
    <row r="73" spans="1:6" x14ac:dyDescent="0.3">
      <c r="A73" s="57">
        <v>72</v>
      </c>
      <c r="B73" s="121"/>
      <c r="C73" s="60" t="s">
        <v>95</v>
      </c>
      <c r="D73" s="41" t="s">
        <v>96</v>
      </c>
      <c r="E73" s="25">
        <v>808</v>
      </c>
      <c r="F73" s="26">
        <v>8</v>
      </c>
    </row>
    <row r="74" spans="1:6" x14ac:dyDescent="0.3">
      <c r="A74" s="57">
        <v>73</v>
      </c>
      <c r="B74" s="121"/>
      <c r="C74" s="60" t="s">
        <v>25</v>
      </c>
      <c r="D74" s="41" t="s">
        <v>116</v>
      </c>
      <c r="E74" s="25">
        <v>809</v>
      </c>
      <c r="F74" s="26">
        <v>8</v>
      </c>
    </row>
    <row r="75" spans="1:6" x14ac:dyDescent="0.3">
      <c r="A75" s="57">
        <v>74</v>
      </c>
      <c r="B75" s="121"/>
      <c r="C75" s="60" t="s">
        <v>29</v>
      </c>
      <c r="D75" s="41" t="s">
        <v>120</v>
      </c>
      <c r="E75" s="25">
        <v>810</v>
      </c>
      <c r="F75" s="26">
        <v>11</v>
      </c>
    </row>
    <row r="76" spans="1:6" x14ac:dyDescent="0.3">
      <c r="A76" s="57">
        <v>75</v>
      </c>
      <c r="B76" s="121"/>
      <c r="C76" s="60" t="s">
        <v>30</v>
      </c>
      <c r="D76" s="41" t="s">
        <v>121</v>
      </c>
      <c r="E76" s="25">
        <v>811</v>
      </c>
      <c r="F76" s="26">
        <v>11</v>
      </c>
    </row>
    <row r="77" spans="1:6" x14ac:dyDescent="0.3">
      <c r="A77" s="57">
        <v>76</v>
      </c>
      <c r="B77" s="121"/>
      <c r="C77" s="60" t="s">
        <v>34</v>
      </c>
      <c r="D77" s="41" t="s">
        <v>125</v>
      </c>
      <c r="E77" s="25">
        <v>812</v>
      </c>
      <c r="F77" s="26">
        <v>6</v>
      </c>
    </row>
    <row r="78" spans="1:6" x14ac:dyDescent="0.3">
      <c r="A78" s="57">
        <v>77</v>
      </c>
      <c r="B78" s="121"/>
      <c r="C78" s="60" t="s">
        <v>128</v>
      </c>
      <c r="D78" s="41" t="s">
        <v>129</v>
      </c>
      <c r="E78" s="25">
        <v>813</v>
      </c>
      <c r="F78" s="26">
        <v>9</v>
      </c>
    </row>
    <row r="79" spans="1:6" x14ac:dyDescent="0.3">
      <c r="A79" s="57">
        <v>78</v>
      </c>
      <c r="B79" s="121"/>
      <c r="C79" s="60" t="s">
        <v>40</v>
      </c>
      <c r="D79" s="41" t="s">
        <v>134</v>
      </c>
      <c r="E79" s="25">
        <v>814</v>
      </c>
      <c r="F79" s="26">
        <v>7</v>
      </c>
    </row>
    <row r="80" spans="1:6" x14ac:dyDescent="0.3">
      <c r="A80" s="57">
        <v>79</v>
      </c>
      <c r="B80" s="121"/>
      <c r="C80" s="60" t="s">
        <v>149</v>
      </c>
      <c r="D80" s="60" t="s">
        <v>150</v>
      </c>
      <c r="E80" s="90">
        <v>815</v>
      </c>
      <c r="F80" s="90">
        <v>6</v>
      </c>
    </row>
    <row r="81" spans="1:6" x14ac:dyDescent="0.3">
      <c r="A81" s="57">
        <v>80</v>
      </c>
      <c r="B81" s="121"/>
      <c r="C81" s="60" t="s">
        <v>44</v>
      </c>
      <c r="D81" s="41" t="s">
        <v>158</v>
      </c>
      <c r="E81" s="25">
        <v>816</v>
      </c>
      <c r="F81" s="26">
        <v>11</v>
      </c>
    </row>
    <row r="82" spans="1:6" x14ac:dyDescent="0.3">
      <c r="A82" s="57">
        <v>81</v>
      </c>
      <c r="B82" s="121"/>
      <c r="C82" s="60" t="s">
        <v>47</v>
      </c>
      <c r="D82" s="41" t="s">
        <v>164</v>
      </c>
      <c r="E82" s="25">
        <v>817</v>
      </c>
      <c r="F82" s="26">
        <v>16</v>
      </c>
    </row>
    <row r="83" spans="1:6" x14ac:dyDescent="0.3">
      <c r="A83" s="57">
        <v>82</v>
      </c>
      <c r="B83" s="121"/>
      <c r="C83" s="60" t="s">
        <v>171</v>
      </c>
      <c r="D83" s="41" t="s">
        <v>50</v>
      </c>
      <c r="E83" s="25">
        <v>818</v>
      </c>
      <c r="F83" s="26">
        <v>8</v>
      </c>
    </row>
    <row r="84" spans="1:6" x14ac:dyDescent="0.3">
      <c r="A84" s="57">
        <v>83</v>
      </c>
      <c r="B84" s="121"/>
      <c r="C84" s="60" t="s">
        <v>172</v>
      </c>
      <c r="D84" s="41" t="s">
        <v>51</v>
      </c>
      <c r="E84" s="25">
        <v>819</v>
      </c>
      <c r="F84" s="26">
        <v>10</v>
      </c>
    </row>
    <row r="85" spans="1:6" x14ac:dyDescent="0.3">
      <c r="A85" s="57">
        <v>84</v>
      </c>
      <c r="B85" s="121"/>
      <c r="C85" s="60" t="s">
        <v>52</v>
      </c>
      <c r="D85" s="41" t="s">
        <v>53</v>
      </c>
      <c r="E85" s="25">
        <v>820</v>
      </c>
      <c r="F85" s="26">
        <v>10</v>
      </c>
    </row>
    <row r="86" spans="1:6" x14ac:dyDescent="0.3">
      <c r="A86" s="57">
        <v>85</v>
      </c>
      <c r="B86" s="121"/>
      <c r="C86" s="60" t="s">
        <v>67</v>
      </c>
      <c r="D86" s="41" t="s">
        <v>68</v>
      </c>
      <c r="E86" s="25">
        <v>821</v>
      </c>
      <c r="F86" s="26">
        <v>8</v>
      </c>
    </row>
    <row r="87" spans="1:6" x14ac:dyDescent="0.3">
      <c r="A87" s="57">
        <v>86</v>
      </c>
      <c r="B87" s="121"/>
      <c r="C87" s="60" t="s">
        <v>69</v>
      </c>
      <c r="D87" s="41" t="s">
        <v>70</v>
      </c>
      <c r="E87" s="25">
        <v>822</v>
      </c>
      <c r="F87" s="26">
        <v>6</v>
      </c>
    </row>
    <row r="88" spans="1:6" x14ac:dyDescent="0.3">
      <c r="A88" s="57">
        <v>87</v>
      </c>
      <c r="B88" s="121"/>
      <c r="C88" s="60" t="s">
        <v>71</v>
      </c>
      <c r="D88" s="41" t="s">
        <v>72</v>
      </c>
      <c r="E88" s="25">
        <v>823</v>
      </c>
      <c r="F88" s="26">
        <v>8</v>
      </c>
    </row>
    <row r="89" spans="1:6" x14ac:dyDescent="0.3">
      <c r="A89" s="57">
        <v>88</v>
      </c>
      <c r="B89" s="121"/>
      <c r="C89" s="60" t="s">
        <v>87</v>
      </c>
      <c r="D89" s="41" t="s">
        <v>88</v>
      </c>
      <c r="E89" s="25">
        <v>824</v>
      </c>
      <c r="F89" s="26">
        <v>10</v>
      </c>
    </row>
    <row r="90" spans="1:6" x14ac:dyDescent="0.3">
      <c r="A90" s="57">
        <v>89</v>
      </c>
      <c r="B90" s="121"/>
      <c r="C90" s="60" t="s">
        <v>54</v>
      </c>
      <c r="D90" s="41" t="s">
        <v>177</v>
      </c>
      <c r="E90" s="25">
        <v>825</v>
      </c>
      <c r="F90" s="26">
        <v>7</v>
      </c>
    </row>
    <row r="91" spans="1:6" x14ac:dyDescent="0.3">
      <c r="A91" s="119">
        <v>90</v>
      </c>
      <c r="B91" s="121"/>
      <c r="C91" s="61" t="s">
        <v>178</v>
      </c>
      <c r="D91" s="42" t="s">
        <v>179</v>
      </c>
      <c r="E91" s="27">
        <v>826</v>
      </c>
      <c r="F91" s="28">
        <v>8</v>
      </c>
    </row>
    <row r="92" spans="1:6" x14ac:dyDescent="0.3">
      <c r="A92" s="119">
        <v>91</v>
      </c>
      <c r="B92" s="121"/>
      <c r="C92" s="61" t="s">
        <v>6</v>
      </c>
      <c r="D92" s="42" t="s">
        <v>82</v>
      </c>
      <c r="E92" s="25">
        <v>827</v>
      </c>
      <c r="F92" s="75">
        <v>7</v>
      </c>
    </row>
    <row r="93" spans="1:6" x14ac:dyDescent="0.3">
      <c r="A93" s="57">
        <v>92</v>
      </c>
      <c r="B93" s="121"/>
      <c r="C93" s="60" t="s">
        <v>210</v>
      </c>
      <c r="D93" s="60" t="s">
        <v>209</v>
      </c>
      <c r="E93" s="90">
        <v>828</v>
      </c>
      <c r="F93" s="90">
        <v>8</v>
      </c>
    </row>
    <row r="94" spans="1:6" ht="15" thickBot="1" x14ac:dyDescent="0.35">
      <c r="A94" s="58">
        <v>93</v>
      </c>
      <c r="B94" s="121"/>
      <c r="C94" s="60" t="s">
        <v>212</v>
      </c>
      <c r="D94" s="60" t="s">
        <v>211</v>
      </c>
      <c r="E94" s="90">
        <v>829</v>
      </c>
      <c r="F94" s="90">
        <v>8</v>
      </c>
    </row>
    <row r="95" spans="1:6" x14ac:dyDescent="0.3">
      <c r="A95" s="122">
        <v>94</v>
      </c>
      <c r="B95" s="81" t="s">
        <v>202</v>
      </c>
      <c r="C95" s="103" t="s">
        <v>188</v>
      </c>
      <c r="D95" s="104" t="s">
        <v>189</v>
      </c>
      <c r="E95" s="105">
        <v>1005</v>
      </c>
      <c r="F95" s="106">
        <v>8</v>
      </c>
    </row>
    <row r="96" spans="1:6" x14ac:dyDescent="0.3">
      <c r="A96" s="57">
        <v>95</v>
      </c>
      <c r="B96" s="82"/>
      <c r="C96" s="107" t="s">
        <v>155</v>
      </c>
      <c r="D96" s="108" t="s">
        <v>156</v>
      </c>
      <c r="E96" s="109">
        <v>1003</v>
      </c>
      <c r="F96" s="110">
        <v>6</v>
      </c>
    </row>
    <row r="97" spans="1:6" x14ac:dyDescent="0.3">
      <c r="A97" s="57">
        <v>96</v>
      </c>
      <c r="B97" s="82"/>
      <c r="C97" s="107" t="s">
        <v>137</v>
      </c>
      <c r="D97" s="108" t="s">
        <v>138</v>
      </c>
      <c r="E97" s="109">
        <v>1001</v>
      </c>
      <c r="F97" s="110">
        <v>7</v>
      </c>
    </row>
    <row r="98" spans="1:6" x14ac:dyDescent="0.3">
      <c r="A98" s="57">
        <v>97</v>
      </c>
      <c r="B98" s="82"/>
      <c r="C98" s="107" t="s">
        <v>153</v>
      </c>
      <c r="D98" s="108" t="s">
        <v>154</v>
      </c>
      <c r="E98" s="109">
        <v>1002</v>
      </c>
      <c r="F98" s="110">
        <v>8</v>
      </c>
    </row>
    <row r="99" spans="1:6" x14ac:dyDescent="0.3">
      <c r="A99" s="57">
        <v>98</v>
      </c>
      <c r="B99" s="82"/>
      <c r="C99" s="107" t="s">
        <v>109</v>
      </c>
      <c r="D99" s="108" t="s">
        <v>110</v>
      </c>
      <c r="E99" s="109">
        <v>1006</v>
      </c>
      <c r="F99" s="110">
        <v>14</v>
      </c>
    </row>
    <row r="100" spans="1:6" ht="15" thickBot="1" x14ac:dyDescent="0.35">
      <c r="A100" s="58">
        <v>99</v>
      </c>
      <c r="B100" s="83"/>
      <c r="C100" s="111" t="s">
        <v>60</v>
      </c>
      <c r="D100" s="112" t="s">
        <v>187</v>
      </c>
      <c r="E100" s="113">
        <v>1004</v>
      </c>
      <c r="F100" s="114">
        <v>8</v>
      </c>
    </row>
  </sheetData>
  <sortState ref="B2:F99">
    <sortCondition ref="E2:E99"/>
  </sortState>
  <mergeCells count="7">
    <mergeCell ref="B66:B94"/>
    <mergeCell ref="B95:B100"/>
    <mergeCell ref="B2:B24"/>
    <mergeCell ref="B25:B38"/>
    <mergeCell ref="B39:B50"/>
    <mergeCell ref="B51:B58"/>
    <mergeCell ref="B59:B65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CAR2017_IOP 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CAR2017_IOP Volume</dc:title>
  <dc:creator>Adrian CLENCI</dc:creator>
  <cp:lastModifiedBy>Adrian Clenci</cp:lastModifiedBy>
  <dcterms:created xsi:type="dcterms:W3CDTF">2017-08-29T15:46:13Z</dcterms:created>
  <dcterms:modified xsi:type="dcterms:W3CDTF">2017-10-10T09:48:21Z</dcterms:modified>
</cp:coreProperties>
</file>